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10035" activeTab="2"/>
  </bookViews>
  <sheets>
    <sheet name="Tabla 1" sheetId="1" r:id="rId1"/>
    <sheet name="Figura 1" sheetId="2" r:id="rId2"/>
    <sheet name="Tabla 2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<sst xmlns="http://schemas.openxmlformats.org/spreadsheetml/2006/main" count="252" uniqueCount="170">
  <si>
    <t>CAUSAS DESAGREGADAS EN GRUPOS DE ENFERMEDADES - CLASIFICACION GBD</t>
  </si>
  <si>
    <t>AVISA</t>
  </si>
  <si>
    <t>AVPP</t>
  </si>
  <si>
    <t>AVPD</t>
  </si>
  <si>
    <t>TASA</t>
  </si>
  <si>
    <t>Total</t>
  </si>
  <si>
    <t>Violencia</t>
  </si>
  <si>
    <t>Accidentes circulación</t>
  </si>
  <si>
    <t>Suicidio</t>
  </si>
  <si>
    <t>Otros accidentes</t>
  </si>
  <si>
    <t>Enfermedad CVC isquémica</t>
  </si>
  <si>
    <t>Enfermedad CVC cerebrovascular</t>
  </si>
  <si>
    <t>Otras infecciones</t>
  </si>
  <si>
    <t>Anoxia, asfixia, trauma al nacimiento</t>
  </si>
  <si>
    <t>Tumor maligno estómago</t>
  </si>
  <si>
    <t>Otras enfermedades del aparato digestivo</t>
  </si>
  <si>
    <t>Infecciones vías respiratorias bajas</t>
  </si>
  <si>
    <t>Anomalías congénitas cardíacas</t>
  </si>
  <si>
    <t>Caídas</t>
  </si>
  <si>
    <t>Enfermedad CVC hipertensiva</t>
  </si>
  <si>
    <t>Otras enfermedades cardiovasculares</t>
  </si>
  <si>
    <t>Otras enfermedades osteomusculares</t>
  </si>
  <si>
    <t>Tumor maligno cuello uterino</t>
  </si>
  <si>
    <t>Tabla 1. Primeras causas de enfermedad en Mujeres y Hombres según AVISA por mortalidad y por discapacidad en el Departamento de Nariño, 2010.</t>
  </si>
  <si>
    <t>HOMBRES</t>
  </si>
  <si>
    <t>MUJERES</t>
  </si>
  <si>
    <t>Figura 1. Distribución Porcentual de AVISA por grupos de enfermedad según sexo en el Departamento de Nariño, 2010.</t>
  </si>
  <si>
    <t>TOTAL</t>
  </si>
  <si>
    <t>0 A 4</t>
  </si>
  <si>
    <t>5 A 14</t>
  </si>
  <si>
    <t>15 A 44</t>
  </si>
  <si>
    <t>45 A 59</t>
  </si>
  <si>
    <t xml:space="preserve">Mas de 60 </t>
  </si>
  <si>
    <t>POBLACION DEL DEPARTAMENTO DE NARIÑO, 2010</t>
  </si>
  <si>
    <t>HOMBRES DEL DEPARTAMENTO DE NARIÑO, 2010</t>
  </si>
  <si>
    <t>MUJERES DEL DEPARTAMENTO DE NARIÑO, 2010</t>
  </si>
  <si>
    <t>SEXO</t>
  </si>
  <si>
    <t>GRUPOS DE EDAD</t>
  </si>
  <si>
    <t>HABITANTES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</si>
  <si>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Las tasas fueron calculadas por cada 1.000 habitantes con base en informacion DANE 2010 del Departamento de Nariño.</t>
    </r>
  </si>
  <si>
    <t>Mas de 60</t>
  </si>
  <si>
    <t xml:space="preserve">Diez Primeras Causas según AVISA y Tasas AVISA  en grupos etáreos y sexo del Departamento de Nariño </t>
  </si>
  <si>
    <t xml:space="preserve">Grupo 1. Enfermedades transmisibles, maternales, perinatales y nutricionales </t>
  </si>
  <si>
    <t>SIDA</t>
  </si>
  <si>
    <t>Diarreas</t>
  </si>
  <si>
    <t>Bajo peso/prematuridad</t>
  </si>
  <si>
    <t>Otras perinatales</t>
  </si>
  <si>
    <t>Malnutrición proteíno-calórica</t>
  </si>
  <si>
    <t>Grupo 2. Enfermedades No Transmisibles</t>
  </si>
  <si>
    <t>Tumor maligno de estómago</t>
  </si>
  <si>
    <t>Tumor maligno mama</t>
  </si>
  <si>
    <t>Tumor maligno de próstata</t>
  </si>
  <si>
    <t>Leucemia</t>
  </si>
  <si>
    <t>Tumores benignos o de evolución incierta</t>
  </si>
  <si>
    <t>Tumor maligno de pancreas</t>
  </si>
  <si>
    <t>Diabetes mellitus</t>
  </si>
  <si>
    <t>Epilepsia</t>
  </si>
  <si>
    <t>Otras neuropsiquiátricas</t>
  </si>
  <si>
    <t>Enfermedad pulmonar obstructiva crónica (EPOC)</t>
  </si>
  <si>
    <t>Otras enfermedades respiratorias</t>
  </si>
  <si>
    <t>Otras enfermedades genito-urinarias</t>
  </si>
  <si>
    <t>Nefritis, nefrosis</t>
  </si>
  <si>
    <t>Otras enfermedades congénitas</t>
  </si>
  <si>
    <t>Grupo 3. Accidentes y Lesiones</t>
  </si>
  <si>
    <t>Accidenes de circulación</t>
  </si>
  <si>
    <t>Ahogamientos</t>
  </si>
  <si>
    <t>0-4</t>
  </si>
  <si>
    <t>142 (1,7)</t>
  </si>
  <si>
    <t>5-14</t>
  </si>
  <si>
    <t>75 (0,4)</t>
  </si>
  <si>
    <t>149 (0,9)</t>
  </si>
  <si>
    <t>112 (0,7)</t>
  </si>
  <si>
    <t>15-44</t>
  </si>
  <si>
    <t>45-59</t>
  </si>
  <si>
    <t>181(1,8)</t>
  </si>
  <si>
    <t>60+</t>
  </si>
  <si>
    <t>244 (3,1)</t>
  </si>
  <si>
    <t>286 (3,7)</t>
  </si>
  <si>
    <t>252 (3,3)</t>
  </si>
  <si>
    <t>399 (3,7)</t>
  </si>
  <si>
    <t>542 (6,4)</t>
  </si>
  <si>
    <t>319 (3,8)</t>
  </si>
  <si>
    <t>228 (2,7)</t>
  </si>
  <si>
    <t>388(4,6)</t>
  </si>
  <si>
    <t>1330(15,9)</t>
  </si>
  <si>
    <t>568 (6,8)</t>
  </si>
  <si>
    <t>524(6,2)</t>
  </si>
  <si>
    <t>965 (11,5)</t>
  </si>
  <si>
    <t>394 (4,7)</t>
  </si>
  <si>
    <t>317 (3,8)</t>
  </si>
  <si>
    <t>231 (1,3)</t>
  </si>
  <si>
    <t>219 (1,3)</t>
  </si>
  <si>
    <t>323 (1,9)</t>
  </si>
  <si>
    <t>104 (0,6)</t>
  </si>
  <si>
    <t>178 (1,0)</t>
  </si>
  <si>
    <t>181 (1,1)</t>
  </si>
  <si>
    <t>444 (1,1)</t>
  </si>
  <si>
    <t>386 (1,0)</t>
  </si>
  <si>
    <t>250 (0,4)</t>
  </si>
  <si>
    <t>54 (1,5)</t>
  </si>
  <si>
    <t>234 (0,6)</t>
  </si>
  <si>
    <t>2769 (7,1)</t>
  </si>
  <si>
    <t>675 (1,7)</t>
  </si>
  <si>
    <t>779 (2,0)</t>
  </si>
  <si>
    <t>1311 (3,4)</t>
  </si>
  <si>
    <t>2306 (6,0)</t>
  </si>
  <si>
    <t>15505 (40,0)</t>
  </si>
  <si>
    <t>1204 (11,8)</t>
  </si>
  <si>
    <t>232 (2,3)</t>
  </si>
  <si>
    <t>369 (3,6)</t>
  </si>
  <si>
    <t>176 (1,7)</t>
  </si>
  <si>
    <t>571 (5,6)</t>
  </si>
  <si>
    <t>143 (1,8)</t>
  </si>
  <si>
    <t>240 (3,1)</t>
  </si>
  <si>
    <t>178 (2,2)</t>
  </si>
  <si>
    <t>167 (2,1)</t>
  </si>
  <si>
    <t>75 (0,5)</t>
  </si>
  <si>
    <t>114 (0,7)</t>
  </si>
  <si>
    <t>86 (0,5)</t>
  </si>
  <si>
    <t>338 (0,9)</t>
  </si>
  <si>
    <t>281 (0,7)</t>
  </si>
  <si>
    <t>1070 (2,8)</t>
  </si>
  <si>
    <t>1601 (4,2)</t>
  </si>
  <si>
    <t>211 (2,0)</t>
  </si>
  <si>
    <t>860 (10,7)</t>
  </si>
  <si>
    <t>488 (6,1)</t>
  </si>
  <si>
    <t>19 (0,1)</t>
  </si>
  <si>
    <t>655 (0,7)</t>
  </si>
  <si>
    <t>152 (1,4)</t>
  </si>
  <si>
    <t>553 (5,4)</t>
  </si>
  <si>
    <t>352 (3,4)</t>
  </si>
  <si>
    <t>328 (2,1)</t>
  </si>
  <si>
    <t>674 (8,7)</t>
  </si>
  <si>
    <t>678 (4,8)</t>
  </si>
  <si>
    <t>806 (4,2)</t>
  </si>
  <si>
    <t>531 (6,8)</t>
  </si>
  <si>
    <t>336 (4,3)</t>
  </si>
  <si>
    <t>841 (2,2)</t>
  </si>
  <si>
    <t>241 (2,2)</t>
  </si>
  <si>
    <t>324 (3,6)</t>
  </si>
  <si>
    <t>478 (5,5)</t>
  </si>
  <si>
    <t>461 (5,4)</t>
  </si>
  <si>
    <t>663 (7,8)</t>
  </si>
  <si>
    <t>838 (9,9)</t>
  </si>
  <si>
    <t>1170 (13,8)</t>
  </si>
  <si>
    <t>245 (2,9)</t>
  </si>
  <si>
    <t>304 (3,6)</t>
  </si>
  <si>
    <t>283 (2,6)</t>
  </si>
  <si>
    <t>251 (2,3)</t>
  </si>
  <si>
    <t>159 (1,5)</t>
  </si>
  <si>
    <t>148 (1,4)</t>
  </si>
  <si>
    <t>365 (3,4)</t>
  </si>
  <si>
    <t>450 (4,2)</t>
  </si>
  <si>
    <t>388 (1,2)</t>
  </si>
  <si>
    <t>321 (0,8)</t>
  </si>
  <si>
    <t>344 (0,9)</t>
  </si>
  <si>
    <t>361 (1,0)</t>
  </si>
  <si>
    <t>37 (0,2)</t>
  </si>
  <si>
    <t>167 (1,0)</t>
  </si>
  <si>
    <t>106 (1,3)</t>
  </si>
  <si>
    <t>485 (4,7)</t>
  </si>
  <si>
    <t>134 (1,7)</t>
  </si>
  <si>
    <t>515 (6,4)</t>
  </si>
  <si>
    <t>137 (1,7)</t>
  </si>
  <si>
    <t>1055 (13,1)</t>
  </si>
  <si>
    <t>687 (8,5)</t>
  </si>
  <si>
    <t>479 (2,9)</t>
  </si>
  <si>
    <t>238 (1,4)</t>
  </si>
  <si>
    <t>221 (2,6)</t>
  </si>
  <si>
    <t>Tabla 2. Resumen de los AVISA y Tasa de AVISA de las diez primeras causas de enfermedad por sexo y grupos de edad en el Departamento de Nariño,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</si>
</sst>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0">
    <xf numFmtId="0" fontId="0" fillId="0" borderId="0" xfId="0"/>
    <xf numFmtId="3" fontId="1" fillId="2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0" fillId="3" borderId="0" xfId="0" applyNumberFormat="1" applyFill="1" applyBorder="1"/>
    <xf numFmtId="0" fontId="3" fillId="4" borderId="2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1" fillId="5" borderId="2" xfId="2" applyNumberFormat="1" applyFont="1" applyFill="1" applyBorder="1" applyAlignment="1">
      <alignment horizontal="center" vertical="center" wrapText="1"/>
    </xf>
    <xf numFmtId="3" fontId="1" fillId="5" borderId="2" xfId="2" applyNumberFormat="1" applyFont="1" applyFill="1" applyBorder="1" applyAlignment="1">
      <alignment horizontal="centerContinuous" vertical="center"/>
    </xf>
    <xf numFmtId="3" fontId="6" fillId="5" borderId="2" xfId="2" applyNumberFormat="1" applyFont="1" applyFill="1" applyBorder="1" applyAlignment="1">
      <alignment horizontal="centerContinuous" vertical="center"/>
    </xf>
    <xf numFmtId="3" fontId="1" fillId="5" borderId="2" xfId="2" applyNumberFormat="1" applyFont="1" applyFill="1" applyBorder="1" applyAlignment="1">
      <alignment horizontal="center"/>
    </xf>
    <xf numFmtId="3" fontId="6" fillId="5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left"/>
    </xf>
    <xf numFmtId="3" fontId="2" fillId="7" borderId="2" xfId="2" applyNumberFormat="1" applyFont="1" applyFill="1" applyBorder="1" applyAlignment="1">
      <alignment horizontal="center"/>
    </xf>
    <xf numFmtId="3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7" fillId="7" borderId="2" xfId="2" applyFont="1" applyFill="1" applyBorder="1" applyAlignment="1">
      <alignment horizontal="center"/>
    </xf>
    <xf numFmtId="0" fontId="5" fillId="7" borderId="2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3" fontId="7" fillId="6" borderId="2" xfId="2" applyNumberFormat="1" applyFont="1" applyFill="1" applyBorder="1" applyAlignment="1">
      <alignment horizontal="center"/>
    </xf>
    <xf numFmtId="3" fontId="1" fillId="5" borderId="5" xfId="2" applyNumberFormat="1" applyFont="1" applyFill="1" applyBorder="1" applyAlignment="1">
      <alignment horizontal="center" vertical="center"/>
    </xf>
    <xf numFmtId="3" fontId="1" fillId="5" borderId="6" xfId="2" applyNumberFormat="1" applyFont="1" applyFill="1" applyBorder="1" applyAlignment="1">
      <alignment horizontal="center" vertical="center"/>
    </xf>
    <xf numFmtId="3" fontId="1" fillId="5" borderId="7" xfId="2" applyNumberFormat="1" applyFont="1" applyFill="1" applyBorder="1" applyAlignment="1">
      <alignment horizontal="center" vertical="center"/>
    </xf>
    <xf numFmtId="3" fontId="6" fillId="5" borderId="5" xfId="2" applyNumberFormat="1" applyFont="1" applyFill="1" applyBorder="1" applyAlignment="1">
      <alignment horizontal="center" vertical="center"/>
    </xf>
    <xf numFmtId="3" fontId="6" fillId="5" borderId="6" xfId="2" applyNumberFormat="1" applyFont="1" applyFill="1" applyBorder="1" applyAlignment="1">
      <alignment horizontal="center" vertical="center"/>
    </xf>
    <xf numFmtId="3" fontId="6" fillId="5" borderId="7" xfId="2" applyNumberFormat="1" applyFont="1" applyFill="1" applyBorder="1" applyAlignment="1">
      <alignment horizontal="center" vertical="center"/>
    </xf>
    <xf numFmtId="3" fontId="2" fillId="6" borderId="2" xfId="2" applyNumberFormat="1" applyFont="1" applyFill="1" applyBorder="1" applyAlignment="1">
      <alignment horizontal="left"/>
    </xf>
    <xf numFmtId="0" fontId="2" fillId="6" borderId="2" xfId="2" applyFont="1" applyFill="1" applyBorder="1" applyAlignment="1">
      <alignment horizontal="left"/>
    </xf>
    <xf numFmtId="0" fontId="2" fillId="6" borderId="5" xfId="2" applyFont="1" applyFill="1" applyBorder="1" applyAlignment="1">
      <alignment horizontal="left"/>
    </xf>
    <xf numFmtId="0" fontId="2" fillId="6" borderId="7" xfId="2" applyFont="1" applyFill="1" applyBorder="1" applyAlignment="1">
      <alignment horizontal="left"/>
    </xf>
    <xf numFmtId="3" fontId="2" fillId="6" borderId="2" xfId="2" applyNumberFormat="1" applyFont="1" applyFill="1" applyBorder="1" applyAlignment="1">
      <alignment horizontal="left"/>
    </xf>
    <xf numFmtId="1" fontId="1" fillId="5" borderId="10" xfId="2" applyNumberFormat="1" applyFont="1" applyFill="1" applyBorder="1" applyAlignment="1">
      <alignment horizontal="center" vertical="center" wrapText="1"/>
    </xf>
    <xf numFmtId="1" fontId="1" fillId="5" borderId="12" xfId="2" applyNumberFormat="1" applyFont="1" applyFill="1" applyBorder="1" applyAlignment="1">
      <alignment horizontal="center" vertical="center" wrapText="1"/>
    </xf>
    <xf numFmtId="3" fontId="6" fillId="5" borderId="4" xfId="2" applyNumberFormat="1" applyFont="1" applyFill="1" applyBorder="1" applyAlignment="1">
      <alignment horizontal="center" vertical="center"/>
    </xf>
    <xf numFmtId="3" fontId="1" fillId="5" borderId="4" xfId="2" applyNumberFormat="1" applyFont="1" applyFill="1" applyBorder="1" applyAlignment="1">
      <alignment horizontal="center" vertical="center"/>
    </xf>
    <xf numFmtId="1" fontId="1" fillId="5" borderId="11" xfId="2" applyNumberFormat="1" applyFont="1" applyFill="1" applyBorder="1" applyAlignment="1">
      <alignment horizontal="center" vertical="center" wrapText="1"/>
    </xf>
    <xf numFmtId="1" fontId="1" fillId="5" borderId="13" xfId="2" applyNumberFormat="1" applyFont="1" applyFill="1" applyBorder="1" applyAlignment="1">
      <alignment horizontal="center" vertical="center" wrapText="1"/>
    </xf>
    <xf numFmtId="3" fontId="2" fillId="6" borderId="5" xfId="2" applyNumberFormat="1" applyFont="1" applyFill="1" applyBorder="1" applyAlignment="1">
      <alignment horizontal="left"/>
    </xf>
    <xf numFmtId="3" fontId="2" fillId="6" borderId="7" xfId="2" applyNumberFormat="1" applyFont="1" applyFill="1" applyBorder="1" applyAlignment="1">
      <alignment horizontal="left"/>
    </xf>
    <xf numFmtId="3" fontId="2" fillId="8" borderId="2" xfId="2" applyNumberFormat="1" applyFont="1" applyFill="1" applyBorder="1" applyAlignment="1">
      <alignment horizontal="center"/>
    </xf>
    <xf numFmtId="3" fontId="1" fillId="5" borderId="5" xfId="2" applyNumberFormat="1" applyFont="1" applyFill="1" applyBorder="1" applyAlignment="1">
      <alignment horizontal="center"/>
    </xf>
    <xf numFmtId="3" fontId="1" fillId="5" borderId="6" xfId="2" applyNumberFormat="1" applyFont="1" applyFill="1" applyBorder="1" applyAlignment="1">
      <alignment horizontal="center"/>
    </xf>
    <xf numFmtId="3" fontId="1" fillId="5" borderId="7" xfId="2" applyNumberFormat="1" applyFont="1" applyFill="1" applyBorder="1" applyAlignment="1">
      <alignment horizontal="center"/>
    </xf>
    <xf numFmtId="0" fontId="0" fillId="0" borderId="0" xfId="0" applyBorder="1"/>
    <xf numFmtId="0" fontId="3" fillId="3" borderId="0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89129483814524"/>
          <c:y val="5.1400554097404488E-2"/>
          <c:w val="0.69633180227471592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v>MASCULINO</c:v>
          </c:tx>
          <c:spPr>
            <a:scene3d>
              <a:camera prst="orthographicFront"/>
              <a:lightRig rig="threePt" dir="t"/>
            </a:scene3d>
          </c:spPr>
          <c:invertIfNegative val="0"/>
          <c:dLbls>
            <c:txPr>
              <a:bodyPr/>
              <a:lstStyle/>
              <a:p>
                <a:pPr>
                  <a:defRPr lang="es-ES" sz="800" baseline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[1]AVISA!$B$133:$B$135</c:f>
              <c:strCache>
                <c:ptCount val="3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</c:strCache>
            </c:strRef>
          </c:cat>
          <c:val>
            <c:numRef>
              <c:f>[1]AVISA!$D$133:$D$135</c:f>
              <c:numCache>
                <c:formatCode>General</c:formatCode>
                <c:ptCount val="3"/>
                <c:pt idx="0">
                  <c:v>12.826655193080301</c:v>
                </c:pt>
                <c:pt idx="1">
                  <c:v>34.384971944343135</c:v>
                </c:pt>
                <c:pt idx="2">
                  <c:v>52.788372862576551</c:v>
                </c:pt>
              </c:numCache>
            </c:numRef>
          </c:val>
        </c:ser>
        <c:ser>
          <c:idx val="1"/>
          <c:order val="1"/>
          <c:tx>
            <c:v>Femenino</c:v>
          </c:tx>
          <c:invertIfNegative val="0"/>
          <c:dLbls>
            <c:dLbl>
              <c:idx val="0"/>
              <c:layout>
                <c:manualLayout>
                  <c:x val="8.3333333333333367E-3"/>
                  <c:y val="-8.4875562720133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6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aseline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[1]AVISA!$B$133:$B$135</c:f>
              <c:strCache>
                <c:ptCount val="3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</c:strCache>
            </c:strRef>
          </c:cat>
          <c:val>
            <c:numRef>
              <c:f>[1]AVISA!$G$133:$G$135</c:f>
              <c:numCache>
                <c:formatCode>General</c:formatCode>
                <c:ptCount val="3"/>
                <c:pt idx="0">
                  <c:v>17.878270222575129</c:v>
                </c:pt>
                <c:pt idx="1">
                  <c:v>67.689806118775905</c:v>
                </c:pt>
                <c:pt idx="2">
                  <c:v>14.431923658648959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dLbls>
            <c:dLbl>
              <c:idx val="0"/>
              <c:layout>
                <c:manualLayout>
                  <c:x val="1.66666666666666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6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aseline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[1]AVISA!$B$133:$B$135</c:f>
              <c:strCache>
                <c:ptCount val="3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</c:strCache>
            </c:strRef>
          </c:cat>
          <c:val>
            <c:numRef>
              <c:f>[1]AVISA!$J$133:$J$135</c:f>
              <c:numCache>
                <c:formatCode>General</c:formatCode>
                <c:ptCount val="3"/>
                <c:pt idx="0">
                  <c:v>14.79088346280159</c:v>
                </c:pt>
                <c:pt idx="1">
                  <c:v>47.334948619494206</c:v>
                </c:pt>
                <c:pt idx="2">
                  <c:v>37.874167917704185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622208"/>
        <c:axId val="174623744"/>
        <c:axId val="0"/>
      </c:bar3DChart>
      <c:catAx>
        <c:axId val="1746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174623744"/>
        <c:crosses val="autoZero"/>
        <c:auto val="1"/>
        <c:lblAlgn val="ctr"/>
        <c:lblOffset val="100"/>
        <c:noMultiLvlLbl val="0"/>
      </c:catAx>
      <c:valAx>
        <c:axId val="174623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17462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116681</xdr:colOff>
      <xdr:row>15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DCI/Downloads/resumen%20NARI&#209;O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PC%20ANDER/Carga%20de%20Enfermedad/Tablas%20carga%20enfermedad%20sol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A"/>
      <sheetName val="TASA AVISA"/>
      <sheetName val="avp"/>
      <sheetName val="Tasa avp"/>
      <sheetName val="avd"/>
      <sheetName val="TASA AVD"/>
    </sheetNames>
    <sheetDataSet>
      <sheetData sheetId="0">
        <row r="133">
          <cell r="B133" t="str">
            <v>GRUPO 1</v>
          </cell>
          <cell r="D133">
            <v>12.826655193080301</v>
          </cell>
          <cell r="G133">
            <v>17.878270222575129</v>
          </cell>
          <cell r="J133">
            <v>14.79088346280159</v>
          </cell>
        </row>
        <row r="134">
          <cell r="B134" t="str">
            <v>GRUPO 2</v>
          </cell>
          <cell r="D134">
            <v>34.384971944343135</v>
          </cell>
          <cell r="G134">
            <v>67.689806118775905</v>
          </cell>
          <cell r="J134">
            <v>47.334948619494206</v>
          </cell>
        </row>
        <row r="135">
          <cell r="B135" t="str">
            <v>GRUPO 3</v>
          </cell>
          <cell r="D135">
            <v>52.788372862576551</v>
          </cell>
          <cell r="G135">
            <v>14.431923658648959</v>
          </cell>
          <cell r="J135">
            <v>37.874167917704185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-10 AVISA,AVP,AVD"/>
      <sheetName val="10 AVISA TOTALES"/>
      <sheetName val="10 AVISA EDAD Y SEXO"/>
      <sheetName val="PREVALENCIA AVISA Y TASA AVISA"/>
      <sheetName val="TASA AVP-AVD"/>
      <sheetName val="AVPP CAUSA"/>
      <sheetName val="AVPP CIE-10"/>
      <sheetName val="AVD CIE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19" workbookViewId="0">
      <selection activeCell="R40" sqref="R40"/>
    </sheetView>
  </sheetViews>
  <sheetFormatPr baseColWidth="10" defaultRowHeight="15" x14ac:dyDescent="0.25"/>
  <cols>
    <col min="1" max="1" width="24.7109375" customWidth="1"/>
  </cols>
  <sheetData>
    <row r="1" spans="1:4" x14ac:dyDescent="0.25">
      <c r="A1" t="s">
        <v>23</v>
      </c>
    </row>
    <row r="2" spans="1:4" x14ac:dyDescent="0.25">
      <c r="A2" s="13" t="s">
        <v>0</v>
      </c>
      <c r="B2" s="16" t="s">
        <v>24</v>
      </c>
      <c r="C2" s="16"/>
      <c r="D2" s="16"/>
    </row>
    <row r="3" spans="1:4" x14ac:dyDescent="0.25">
      <c r="A3" s="14"/>
      <c r="B3" s="1" t="s">
        <v>1</v>
      </c>
      <c r="C3" s="1" t="s">
        <v>2</v>
      </c>
      <c r="D3" s="1" t="s">
        <v>3</v>
      </c>
    </row>
    <row r="4" spans="1:4" x14ac:dyDescent="0.25">
      <c r="A4" s="15"/>
      <c r="B4" s="17" t="s">
        <v>4</v>
      </c>
      <c r="C4" s="18"/>
      <c r="D4" s="19"/>
    </row>
    <row r="5" spans="1:4" x14ac:dyDescent="0.25">
      <c r="A5" s="2" t="s">
        <v>5</v>
      </c>
      <c r="B5" s="3">
        <v>65.711739488275171</v>
      </c>
      <c r="C5" s="3">
        <v>62.347573963068697</v>
      </c>
      <c r="D5" s="3">
        <v>3.3641655252064795</v>
      </c>
    </row>
    <row r="6" spans="1:4" x14ac:dyDescent="0.25">
      <c r="A6" s="2" t="s">
        <v>6</v>
      </c>
      <c r="B6" s="3">
        <v>21.019455528638538</v>
      </c>
      <c r="C6" s="3">
        <v>21.018200826702088</v>
      </c>
      <c r="D6" s="3">
        <v>1.2547019364524223E-3</v>
      </c>
    </row>
    <row r="7" spans="1:4" x14ac:dyDescent="0.25">
      <c r="A7" s="2" t="s">
        <v>7</v>
      </c>
      <c r="B7" s="3">
        <v>4.8326346452863271</v>
      </c>
      <c r="C7" s="3">
        <v>4.8318237843966614</v>
      </c>
      <c r="D7" s="3">
        <v>8.1086088966679493E-4</v>
      </c>
    </row>
    <row r="8" spans="1:4" x14ac:dyDescent="0.25">
      <c r="A8" s="2" t="s">
        <v>8</v>
      </c>
      <c r="B8" s="3">
        <v>3.2219741959066472</v>
      </c>
      <c r="C8" s="3">
        <v>3.2202132493372391</v>
      </c>
      <c r="D8" s="3">
        <v>1.7609465694080801E-3</v>
      </c>
    </row>
    <row r="9" spans="1:4" x14ac:dyDescent="0.25">
      <c r="A9" s="2" t="s">
        <v>9</v>
      </c>
      <c r="B9" s="3">
        <v>2.8429549213694156</v>
      </c>
      <c r="C9" s="3">
        <v>2.8224094689331443</v>
      </c>
      <c r="D9" s="3">
        <v>2.0545452436270914E-2</v>
      </c>
    </row>
    <row r="10" spans="1:4" x14ac:dyDescent="0.25">
      <c r="A10" s="2" t="s">
        <v>10</v>
      </c>
      <c r="B10" s="3">
        <v>2.4616248460706003</v>
      </c>
      <c r="C10" s="3">
        <v>2.45354231320065</v>
      </c>
      <c r="D10" s="3">
        <v>8.0825328699502142E-3</v>
      </c>
    </row>
    <row r="11" spans="1:4" x14ac:dyDescent="0.25">
      <c r="A11" s="2" t="s">
        <v>11</v>
      </c>
      <c r="B11" s="3">
        <v>1.699911848617301</v>
      </c>
      <c r="C11" s="3">
        <v>1.6926970843509392</v>
      </c>
      <c r="D11" s="3">
        <v>7.2147642663617749E-3</v>
      </c>
    </row>
    <row r="12" spans="1:4" x14ac:dyDescent="0.25">
      <c r="A12" s="2" t="s">
        <v>12</v>
      </c>
      <c r="B12" s="3">
        <v>1.6960777261299589</v>
      </c>
      <c r="C12" s="3">
        <v>0.45343619266705826</v>
      </c>
      <c r="D12" s="3">
        <v>1.2426415334629008</v>
      </c>
    </row>
    <row r="13" spans="1:4" x14ac:dyDescent="0.25">
      <c r="A13" s="2" t="s">
        <v>13</v>
      </c>
      <c r="B13" s="3">
        <v>1.6187300421109432</v>
      </c>
      <c r="C13" s="3">
        <v>1.6156295104680236</v>
      </c>
      <c r="D13" s="3">
        <v>3.1005316429198694E-3</v>
      </c>
    </row>
    <row r="14" spans="1:4" x14ac:dyDescent="0.25">
      <c r="A14" s="2" t="s">
        <v>14</v>
      </c>
      <c r="B14" s="3">
        <v>1.5163288004559128</v>
      </c>
      <c r="C14" s="3">
        <v>1.5156135438333354</v>
      </c>
      <c r="D14" s="3">
        <v>7.1525662257757104E-4</v>
      </c>
    </row>
    <row r="15" spans="1:4" x14ac:dyDescent="0.25">
      <c r="A15" s="2" t="s">
        <v>15</v>
      </c>
      <c r="B15" s="3">
        <v>1.5138186850623725</v>
      </c>
      <c r="C15" s="3">
        <v>1.2725821880879207</v>
      </c>
      <c r="D15" s="3">
        <v>0.24123649697445182</v>
      </c>
    </row>
    <row r="16" spans="1:4" x14ac:dyDescent="0.25">
      <c r="A16" s="2" t="s">
        <v>16</v>
      </c>
      <c r="B16" s="3">
        <v>1.4583218263391098</v>
      </c>
      <c r="C16" s="3">
        <v>1.0927327165726703</v>
      </c>
      <c r="D16" s="3">
        <v>0.36558910976643955</v>
      </c>
    </row>
    <row r="17" spans="1:4" x14ac:dyDescent="0.25">
      <c r="A17" s="2" t="s">
        <v>17</v>
      </c>
      <c r="B17" s="3">
        <v>1.4270730092093176</v>
      </c>
      <c r="C17" s="3">
        <v>1.4261554146391007</v>
      </c>
      <c r="D17" s="3">
        <v>9.175945702167913E-4</v>
      </c>
    </row>
    <row r="18" spans="1:4" x14ac:dyDescent="0.25">
      <c r="A18" s="2" t="s">
        <v>18</v>
      </c>
      <c r="B18" s="3">
        <v>1.3125467610369603</v>
      </c>
      <c r="C18" s="3">
        <v>1.3125150058984867</v>
      </c>
      <c r="D18" s="3">
        <v>3.1755138473478211E-5</v>
      </c>
    </row>
    <row r="19" spans="1:4" x14ac:dyDescent="0.25">
      <c r="A19" s="13" t="s">
        <v>0</v>
      </c>
      <c r="B19" s="16" t="s">
        <v>25</v>
      </c>
      <c r="C19" s="16"/>
      <c r="D19" s="16"/>
    </row>
    <row r="20" spans="1:4" x14ac:dyDescent="0.25">
      <c r="A20" s="14"/>
      <c r="B20" s="1" t="s">
        <v>1</v>
      </c>
      <c r="C20" s="1" t="s">
        <v>2</v>
      </c>
      <c r="D20" s="1" t="s">
        <v>3</v>
      </c>
    </row>
    <row r="21" spans="1:4" x14ac:dyDescent="0.25">
      <c r="A21" s="15"/>
      <c r="B21" s="17" t="s">
        <v>4</v>
      </c>
      <c r="C21" s="18"/>
      <c r="D21" s="19"/>
    </row>
    <row r="22" spans="1:4" x14ac:dyDescent="0.25">
      <c r="A22" s="2" t="s">
        <v>5</v>
      </c>
      <c r="B22" s="3">
        <v>42.07448666286065</v>
      </c>
      <c r="C22" s="3">
        <v>34.702053951923908</v>
      </c>
      <c r="D22" s="3">
        <v>7.3724327109367449</v>
      </c>
    </row>
    <row r="23" spans="1:4" x14ac:dyDescent="0.25">
      <c r="A23" s="2" t="s">
        <v>6</v>
      </c>
      <c r="B23" s="3">
        <v>2.3426834584131608</v>
      </c>
      <c r="C23" s="3">
        <v>2.3371748395834548</v>
      </c>
      <c r="D23" s="3">
        <v>5.5086188297056946E-3</v>
      </c>
    </row>
    <row r="24" spans="1:4" x14ac:dyDescent="0.25">
      <c r="A24" s="2" t="s">
        <v>10</v>
      </c>
      <c r="B24" s="3">
        <v>2.3188448445594565</v>
      </c>
      <c r="C24" s="3">
        <v>2.3012975483607523</v>
      </c>
      <c r="D24" s="3">
        <v>1.7547296198704466E-2</v>
      </c>
    </row>
    <row r="25" spans="1:4" x14ac:dyDescent="0.25">
      <c r="A25" s="2" t="s">
        <v>11</v>
      </c>
      <c r="B25" s="3">
        <v>2.09665454680189</v>
      </c>
      <c r="C25" s="3">
        <v>2.0864176081821775</v>
      </c>
      <c r="D25" s="3">
        <v>1.0236938619712659E-2</v>
      </c>
    </row>
    <row r="26" spans="1:4" x14ac:dyDescent="0.25">
      <c r="A26" s="2" t="s">
        <v>19</v>
      </c>
      <c r="B26" s="3">
        <v>1.9536289083783243</v>
      </c>
      <c r="C26" s="3">
        <v>0.91616934953435525</v>
      </c>
      <c r="D26" s="3">
        <v>1.037459558843969</v>
      </c>
    </row>
    <row r="27" spans="1:4" x14ac:dyDescent="0.25">
      <c r="A27" s="2" t="s">
        <v>15</v>
      </c>
      <c r="B27" s="3">
        <v>1.9499215823051452</v>
      </c>
      <c r="C27" s="3">
        <v>1.0801561603672656</v>
      </c>
      <c r="D27" s="3">
        <v>0.86976542193787965</v>
      </c>
    </row>
    <row r="28" spans="1:4" x14ac:dyDescent="0.25">
      <c r="A28" s="2" t="s">
        <v>16</v>
      </c>
      <c r="B28" s="3">
        <v>1.7688892581940439</v>
      </c>
      <c r="C28" s="3">
        <v>1.2058496442879827</v>
      </c>
      <c r="D28" s="3">
        <v>0.56303961390606094</v>
      </c>
    </row>
    <row r="29" spans="1:4" x14ac:dyDescent="0.25">
      <c r="A29" s="2" t="s">
        <v>8</v>
      </c>
      <c r="B29" s="3">
        <v>1.5367076606241254</v>
      </c>
      <c r="C29" s="3">
        <v>1.5270693888342477</v>
      </c>
      <c r="D29" s="3">
        <v>9.6382717898777295E-3</v>
      </c>
    </row>
    <row r="30" spans="1:4" x14ac:dyDescent="0.25">
      <c r="A30" s="2" t="s">
        <v>20</v>
      </c>
      <c r="B30" s="3">
        <v>1.3722615643516882</v>
      </c>
      <c r="C30" s="3">
        <v>1.2161554018466143</v>
      </c>
      <c r="D30" s="3">
        <v>0.15610616250507406</v>
      </c>
    </row>
    <row r="31" spans="1:4" x14ac:dyDescent="0.25">
      <c r="A31" s="2" t="s">
        <v>13</v>
      </c>
      <c r="B31" s="3">
        <v>1.2943026655902286</v>
      </c>
      <c r="C31" s="3">
        <v>1.2900954036780492</v>
      </c>
      <c r="D31" s="3">
        <v>4.2072619121792925E-3</v>
      </c>
    </row>
    <row r="32" spans="1:4" x14ac:dyDescent="0.25">
      <c r="A32" s="2" t="s">
        <v>12</v>
      </c>
      <c r="B32" s="3">
        <v>1.2856499375348236</v>
      </c>
      <c r="C32" s="3">
        <v>0.33550747342534876</v>
      </c>
      <c r="D32" s="3">
        <v>0.95014246410947489</v>
      </c>
    </row>
    <row r="33" spans="1:19" x14ac:dyDescent="0.25">
      <c r="A33" s="2" t="s">
        <v>21</v>
      </c>
      <c r="B33" s="3">
        <v>1.177484307542048</v>
      </c>
      <c r="C33" s="3">
        <v>0.35684717481893569</v>
      </c>
      <c r="D33" s="3">
        <v>0.82063713272311234</v>
      </c>
    </row>
    <row r="34" spans="1:19" x14ac:dyDescent="0.25">
      <c r="A34" s="2" t="s">
        <v>14</v>
      </c>
      <c r="B34" s="3">
        <v>1.1604743710555565</v>
      </c>
      <c r="C34" s="3">
        <v>1.1590219302682774</v>
      </c>
      <c r="D34" s="3">
        <v>1.4524407872791112E-3</v>
      </c>
    </row>
    <row r="35" spans="1:19" x14ac:dyDescent="0.25">
      <c r="A35" s="2" t="s">
        <v>22</v>
      </c>
      <c r="B35" s="3">
        <v>1.1196553707099033</v>
      </c>
      <c r="C35" s="3">
        <v>1.1173142017486719</v>
      </c>
      <c r="D35" s="3">
        <v>2.3411689612314987E-3</v>
      </c>
    </row>
    <row r="36" spans="1:19" x14ac:dyDescent="0.25">
      <c r="A36" s="2" t="s">
        <v>17</v>
      </c>
      <c r="B36" s="3">
        <v>1.1126947947362547</v>
      </c>
      <c r="C36" s="3">
        <v>1.110567729191603</v>
      </c>
      <c r="D36" s="3">
        <v>2.1270655446518887E-3</v>
      </c>
    </row>
    <row r="37" spans="1:19" ht="39" customHeight="1" x14ac:dyDescent="0.25">
      <c r="A37" s="10" t="s">
        <v>39</v>
      </c>
      <c r="B37" s="11"/>
      <c r="C37" s="11"/>
      <c r="D37" s="11"/>
    </row>
    <row r="39" spans="1:19" x14ac:dyDescent="0.25">
      <c r="A39" s="9" t="s">
        <v>36</v>
      </c>
      <c r="B39" s="12" t="s">
        <v>34</v>
      </c>
      <c r="C39" s="12"/>
      <c r="D39" s="12"/>
      <c r="E39" s="12"/>
      <c r="F39" s="12"/>
      <c r="G39" s="12"/>
      <c r="H39" s="12" t="s">
        <v>35</v>
      </c>
      <c r="I39" s="12"/>
      <c r="J39" s="12"/>
      <c r="K39" s="12"/>
      <c r="L39" s="12"/>
      <c r="M39" s="12"/>
      <c r="N39" s="12" t="s">
        <v>33</v>
      </c>
      <c r="O39" s="12"/>
      <c r="P39" s="12"/>
      <c r="Q39" s="12"/>
      <c r="R39" s="12"/>
      <c r="S39" s="12"/>
    </row>
    <row r="40" spans="1:19" x14ac:dyDescent="0.25">
      <c r="A40" s="9" t="s">
        <v>37</v>
      </c>
      <c r="B40" s="6" t="s">
        <v>28</v>
      </c>
      <c r="C40" s="6" t="s">
        <v>29</v>
      </c>
      <c r="D40" s="6" t="s">
        <v>30</v>
      </c>
      <c r="E40" s="6" t="s">
        <v>31</v>
      </c>
      <c r="F40" s="6" t="s">
        <v>32</v>
      </c>
      <c r="G40" s="6" t="s">
        <v>27</v>
      </c>
      <c r="H40" s="6" t="s">
        <v>28</v>
      </c>
      <c r="I40" s="6" t="s">
        <v>29</v>
      </c>
      <c r="J40" s="6" t="s">
        <v>30</v>
      </c>
      <c r="K40" s="6" t="s">
        <v>31</v>
      </c>
      <c r="L40" s="6" t="s">
        <v>40</v>
      </c>
      <c r="M40" s="6" t="s">
        <v>27</v>
      </c>
      <c r="N40" s="6" t="s">
        <v>28</v>
      </c>
      <c r="O40" s="6" t="s">
        <v>29</v>
      </c>
      <c r="P40" s="6" t="s">
        <v>30</v>
      </c>
      <c r="Q40" s="6" t="s">
        <v>31</v>
      </c>
      <c r="R40" s="6" t="s">
        <v>32</v>
      </c>
      <c r="S40" s="6" t="s">
        <v>27</v>
      </c>
    </row>
    <row r="41" spans="1:19" x14ac:dyDescent="0.25">
      <c r="A41" s="9" t="s">
        <v>38</v>
      </c>
      <c r="B41" s="5">
        <v>83890</v>
      </c>
      <c r="C41" s="5">
        <v>171368</v>
      </c>
      <c r="D41" s="5">
        <v>387273</v>
      </c>
      <c r="E41" s="5">
        <v>102356</v>
      </c>
      <c r="F41" s="5">
        <v>77512</v>
      </c>
      <c r="G41" s="5">
        <v>822399</v>
      </c>
      <c r="H41" s="5">
        <v>80395</v>
      </c>
      <c r="I41" s="5">
        <v>165481</v>
      </c>
      <c r="J41" s="5">
        <v>378537</v>
      </c>
      <c r="K41" s="5">
        <v>107727</v>
      </c>
      <c r="L41" s="5">
        <v>85021</v>
      </c>
      <c r="M41" s="5">
        <v>817161</v>
      </c>
      <c r="N41" s="5">
        <v>164285</v>
      </c>
      <c r="O41" s="5">
        <v>336849</v>
      </c>
      <c r="P41" s="5">
        <v>765810</v>
      </c>
      <c r="Q41" s="5">
        <v>210083</v>
      </c>
      <c r="R41" s="5">
        <v>162533</v>
      </c>
      <c r="S41" s="5">
        <v>1639560</v>
      </c>
    </row>
  </sheetData>
  <mergeCells count="10">
    <mergeCell ref="A37:D37"/>
    <mergeCell ref="B39:G39"/>
    <mergeCell ref="H39:M39"/>
    <mergeCell ref="N39:S39"/>
    <mergeCell ref="A2:A4"/>
    <mergeCell ref="B2:D2"/>
    <mergeCell ref="A19:A21"/>
    <mergeCell ref="B19:D19"/>
    <mergeCell ref="B4:D4"/>
    <mergeCell ref="B21:D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9"/>
    </sheetView>
  </sheetViews>
  <sheetFormatPr baseColWidth="10" defaultRowHeight="15" x14ac:dyDescent="0.25"/>
  <sheetData>
    <row r="1" spans="1:1" x14ac:dyDescent="0.25">
      <c r="A1" t="s">
        <v>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7"/>
  <sheetViews>
    <sheetView tabSelected="1" topLeftCell="A3" zoomScale="130" zoomScaleNormal="130" workbookViewId="0">
      <selection activeCell="A34" sqref="A34"/>
    </sheetView>
  </sheetViews>
  <sheetFormatPr baseColWidth="10" defaultRowHeight="15" x14ac:dyDescent="0.25"/>
  <cols>
    <col min="1" max="1" width="21.85546875" customWidth="1"/>
  </cols>
  <sheetData>
    <row r="3" spans="1:13" x14ac:dyDescent="0.25">
      <c r="A3" t="s">
        <v>169</v>
      </c>
    </row>
    <row r="5" spans="1:13" x14ac:dyDescent="0.25">
      <c r="B5" s="55" t="s">
        <v>41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x14ac:dyDescent="0.25">
      <c r="B6" s="21" t="s">
        <v>42</v>
      </c>
      <c r="C6" s="21"/>
      <c r="D6" s="22" t="s">
        <v>24</v>
      </c>
      <c r="E6" s="22"/>
      <c r="F6" s="22"/>
      <c r="G6" s="22"/>
      <c r="H6" s="22"/>
      <c r="I6" s="23" t="s">
        <v>25</v>
      </c>
      <c r="J6" s="23"/>
      <c r="K6" s="23"/>
      <c r="L6" s="23"/>
      <c r="M6" s="22"/>
    </row>
    <row r="7" spans="1:13" x14ac:dyDescent="0.25">
      <c r="B7" s="21"/>
      <c r="C7" s="21"/>
      <c r="D7" s="24" t="s">
        <v>66</v>
      </c>
      <c r="E7" s="24" t="s">
        <v>68</v>
      </c>
      <c r="F7" s="24" t="s">
        <v>72</v>
      </c>
      <c r="G7" s="24" t="s">
        <v>73</v>
      </c>
      <c r="H7" s="24" t="s">
        <v>75</v>
      </c>
      <c r="I7" s="25" t="s">
        <v>66</v>
      </c>
      <c r="J7" s="25" t="s">
        <v>68</v>
      </c>
      <c r="K7" s="25" t="s">
        <v>72</v>
      </c>
      <c r="L7" s="25" t="s">
        <v>73</v>
      </c>
      <c r="M7" s="24" t="s">
        <v>75</v>
      </c>
    </row>
    <row r="8" spans="1:13" x14ac:dyDescent="0.25">
      <c r="B8" s="26" t="s">
        <v>43</v>
      </c>
      <c r="C8" s="26"/>
      <c r="D8" s="27"/>
      <c r="E8" s="27"/>
      <c r="F8" s="28" t="s">
        <v>96</v>
      </c>
      <c r="G8" s="29" t="s">
        <v>74</v>
      </c>
      <c r="H8" s="30"/>
      <c r="I8" s="31"/>
      <c r="J8" s="32"/>
      <c r="K8" s="32"/>
      <c r="L8" s="32"/>
      <c r="M8" s="30"/>
    </row>
    <row r="9" spans="1:13" x14ac:dyDescent="0.25">
      <c r="B9" s="26" t="s">
        <v>44</v>
      </c>
      <c r="C9" s="26"/>
      <c r="D9" s="28" t="s">
        <v>81</v>
      </c>
      <c r="E9" s="27"/>
      <c r="F9" s="27"/>
      <c r="G9" s="30"/>
      <c r="H9" s="30"/>
      <c r="I9" s="33" t="s">
        <v>161</v>
      </c>
      <c r="J9" s="32"/>
      <c r="K9" s="32"/>
      <c r="L9" s="32"/>
      <c r="M9" s="30"/>
    </row>
    <row r="10" spans="1:13" x14ac:dyDescent="0.25">
      <c r="B10" s="26" t="s">
        <v>12</v>
      </c>
      <c r="C10" s="26"/>
      <c r="D10" s="28" t="s">
        <v>82</v>
      </c>
      <c r="E10" s="27"/>
      <c r="F10" s="27"/>
      <c r="G10" s="30"/>
      <c r="H10" s="30"/>
      <c r="I10" s="31"/>
      <c r="J10" s="33" t="s">
        <v>166</v>
      </c>
      <c r="K10" s="32"/>
      <c r="L10" s="32"/>
      <c r="M10" s="30"/>
    </row>
    <row r="11" spans="1:13" x14ac:dyDescent="0.25">
      <c r="B11" s="26" t="s">
        <v>16</v>
      </c>
      <c r="C11" s="26"/>
      <c r="D11" s="28" t="s">
        <v>83</v>
      </c>
      <c r="E11" s="28" t="s">
        <v>95</v>
      </c>
      <c r="F11" s="27"/>
      <c r="G11" s="30"/>
      <c r="H11" s="29" t="s">
        <v>76</v>
      </c>
      <c r="I11" s="33" t="s">
        <v>162</v>
      </c>
      <c r="J11" s="33" t="s">
        <v>167</v>
      </c>
      <c r="K11" s="32"/>
      <c r="L11" s="32"/>
      <c r="M11" s="29" t="s">
        <v>168</v>
      </c>
    </row>
    <row r="12" spans="1:13" x14ac:dyDescent="0.25">
      <c r="B12" s="26" t="s">
        <v>45</v>
      </c>
      <c r="C12" s="26"/>
      <c r="D12" s="27"/>
      <c r="E12" s="27"/>
      <c r="F12" s="27"/>
      <c r="G12" s="30"/>
      <c r="H12" s="30"/>
      <c r="I12" s="33" t="s">
        <v>163</v>
      </c>
      <c r="J12" s="31"/>
      <c r="K12" s="32"/>
      <c r="L12" s="32"/>
      <c r="M12" s="30"/>
    </row>
    <row r="13" spans="1:13" x14ac:dyDescent="0.25">
      <c r="B13" s="26" t="s">
        <v>13</v>
      </c>
      <c r="C13" s="26"/>
      <c r="D13" s="28" t="s">
        <v>84</v>
      </c>
      <c r="E13" s="27"/>
      <c r="F13" s="27"/>
      <c r="G13" s="30"/>
      <c r="H13" s="30"/>
      <c r="I13" s="34" t="s">
        <v>164</v>
      </c>
      <c r="J13" s="31"/>
      <c r="K13" s="32"/>
      <c r="L13" s="32"/>
      <c r="M13" s="30"/>
    </row>
    <row r="14" spans="1:13" x14ac:dyDescent="0.25">
      <c r="B14" s="26" t="s">
        <v>46</v>
      </c>
      <c r="C14" s="26"/>
      <c r="D14" s="28" t="s">
        <v>85</v>
      </c>
      <c r="E14" s="27"/>
      <c r="F14" s="27"/>
      <c r="G14" s="30"/>
      <c r="H14" s="30"/>
      <c r="I14" s="33" t="s">
        <v>165</v>
      </c>
      <c r="J14" s="31"/>
      <c r="K14" s="32"/>
      <c r="L14" s="32"/>
      <c r="M14" s="30"/>
    </row>
    <row r="15" spans="1:13" x14ac:dyDescent="0.25">
      <c r="B15" s="26" t="s">
        <v>47</v>
      </c>
      <c r="C15" s="26"/>
      <c r="D15" s="28" t="s">
        <v>86</v>
      </c>
      <c r="E15" s="28" t="s">
        <v>69</v>
      </c>
      <c r="F15" s="27"/>
      <c r="G15" s="30"/>
      <c r="H15" s="30"/>
      <c r="I15" s="31"/>
      <c r="J15" s="31"/>
      <c r="K15" s="32"/>
      <c r="L15" s="32"/>
      <c r="M15" s="30"/>
    </row>
    <row r="16" spans="1:13" x14ac:dyDescent="0.25">
      <c r="B16" s="21" t="s">
        <v>48</v>
      </c>
      <c r="C16" s="21"/>
      <c r="D16" s="35" t="s">
        <v>24</v>
      </c>
      <c r="E16" s="36"/>
      <c r="F16" s="36"/>
      <c r="G16" s="36"/>
      <c r="H16" s="37"/>
      <c r="I16" s="38" t="s">
        <v>25</v>
      </c>
      <c r="J16" s="39"/>
      <c r="K16" s="39"/>
      <c r="L16" s="39"/>
      <c r="M16" s="40"/>
    </row>
    <row r="17" spans="2:13" x14ac:dyDescent="0.25">
      <c r="B17" s="21"/>
      <c r="C17" s="21"/>
      <c r="D17" s="24" t="s">
        <v>66</v>
      </c>
      <c r="E17" s="24" t="s">
        <v>68</v>
      </c>
      <c r="F17" s="24" t="s">
        <v>72</v>
      </c>
      <c r="G17" s="24" t="s">
        <v>73</v>
      </c>
      <c r="H17" s="24" t="s">
        <v>75</v>
      </c>
      <c r="I17" s="25" t="s">
        <v>66</v>
      </c>
      <c r="J17" s="25" t="s">
        <v>68</v>
      </c>
      <c r="K17" s="25" t="s">
        <v>72</v>
      </c>
      <c r="L17" s="25" t="s">
        <v>73</v>
      </c>
      <c r="M17" s="24" t="s">
        <v>75</v>
      </c>
    </row>
    <row r="18" spans="2:13" x14ac:dyDescent="0.25">
      <c r="B18" s="41" t="s">
        <v>49</v>
      </c>
      <c r="C18" s="41"/>
      <c r="D18" s="27"/>
      <c r="E18" s="27"/>
      <c r="F18" s="27"/>
      <c r="G18" s="29" t="s">
        <v>160</v>
      </c>
      <c r="H18" s="30"/>
      <c r="I18" s="31"/>
      <c r="J18" s="31"/>
      <c r="K18" s="33" t="s">
        <v>156</v>
      </c>
      <c r="L18" s="33" t="s">
        <v>147</v>
      </c>
      <c r="M18" s="29" t="s">
        <v>146</v>
      </c>
    </row>
    <row r="19" spans="2:13" x14ac:dyDescent="0.25">
      <c r="B19" s="26" t="s">
        <v>50</v>
      </c>
      <c r="C19" s="26"/>
      <c r="D19" s="27"/>
      <c r="E19" s="27"/>
      <c r="F19" s="27"/>
      <c r="G19" s="30"/>
      <c r="H19" s="30"/>
      <c r="I19" s="31"/>
      <c r="J19" s="31"/>
      <c r="K19" s="33" t="s">
        <v>155</v>
      </c>
      <c r="L19" s="33" t="s">
        <v>148</v>
      </c>
      <c r="M19" s="30"/>
    </row>
    <row r="20" spans="2:13" x14ac:dyDescent="0.25">
      <c r="B20" s="26" t="s">
        <v>22</v>
      </c>
      <c r="C20" s="26"/>
      <c r="D20" s="27"/>
      <c r="E20" s="27"/>
      <c r="F20" s="27"/>
      <c r="G20" s="30"/>
      <c r="H20" s="30"/>
      <c r="I20" s="31"/>
      <c r="J20" s="31"/>
      <c r="K20" s="31"/>
      <c r="L20" s="33" t="s">
        <v>79</v>
      </c>
      <c r="M20" s="29" t="s">
        <v>145</v>
      </c>
    </row>
    <row r="21" spans="2:13" x14ac:dyDescent="0.25">
      <c r="B21" s="41" t="s">
        <v>51</v>
      </c>
      <c r="C21" s="41"/>
      <c r="D21" s="27"/>
      <c r="E21" s="27"/>
      <c r="F21" s="27"/>
      <c r="G21" s="30"/>
      <c r="H21" s="29" t="s">
        <v>77</v>
      </c>
      <c r="I21" s="31"/>
      <c r="J21" s="31"/>
      <c r="K21" s="31"/>
      <c r="L21" s="31"/>
      <c r="M21" s="30"/>
    </row>
    <row r="22" spans="2:13" x14ac:dyDescent="0.25">
      <c r="B22" s="41" t="s">
        <v>52</v>
      </c>
      <c r="C22" s="41"/>
      <c r="D22" s="27"/>
      <c r="E22" s="28" t="s">
        <v>70</v>
      </c>
      <c r="F22" s="27"/>
      <c r="G22" s="30"/>
      <c r="H22" s="30"/>
      <c r="I22" s="31"/>
      <c r="J22" s="31"/>
      <c r="K22" s="31"/>
      <c r="L22" s="31"/>
      <c r="M22" s="30"/>
    </row>
    <row r="23" spans="2:13" x14ac:dyDescent="0.25">
      <c r="B23" s="42" t="s">
        <v>53</v>
      </c>
      <c r="C23" s="42"/>
      <c r="D23" s="27"/>
      <c r="E23" s="28" t="s">
        <v>69</v>
      </c>
      <c r="F23" s="27"/>
      <c r="G23" s="30"/>
      <c r="H23" s="30"/>
      <c r="I23" s="31"/>
      <c r="J23" s="31"/>
      <c r="K23" s="32"/>
      <c r="L23" s="32"/>
      <c r="M23" s="30"/>
    </row>
    <row r="24" spans="2:13" x14ac:dyDescent="0.25">
      <c r="B24" s="41" t="s">
        <v>54</v>
      </c>
      <c r="C24" s="41"/>
      <c r="D24" s="27"/>
      <c r="E24" s="27"/>
      <c r="F24" s="27"/>
      <c r="G24" s="30"/>
      <c r="H24" s="30"/>
      <c r="I24" s="31"/>
      <c r="J24" s="31"/>
      <c r="K24" s="31"/>
      <c r="L24" s="33" t="s">
        <v>149</v>
      </c>
      <c r="M24" s="30"/>
    </row>
    <row r="25" spans="2:13" x14ac:dyDescent="0.25">
      <c r="B25" s="41" t="s">
        <v>55</v>
      </c>
      <c r="C25" s="41"/>
      <c r="D25" s="27"/>
      <c r="E25" s="27"/>
      <c r="F25" s="27"/>
      <c r="G25" s="30"/>
      <c r="H25" s="29" t="s">
        <v>78</v>
      </c>
      <c r="I25" s="31"/>
      <c r="J25" s="31"/>
      <c r="K25" s="31"/>
      <c r="L25" s="33" t="s">
        <v>150</v>
      </c>
      <c r="M25" s="29" t="s">
        <v>80</v>
      </c>
    </row>
    <row r="26" spans="2:13" x14ac:dyDescent="0.25">
      <c r="B26" s="41" t="s">
        <v>56</v>
      </c>
      <c r="C26" s="41"/>
      <c r="D26" s="27"/>
      <c r="E26" s="27"/>
      <c r="F26" s="28" t="s">
        <v>97</v>
      </c>
      <c r="G26" s="30"/>
      <c r="H26" s="30"/>
      <c r="I26" s="31"/>
      <c r="J26" s="31"/>
      <c r="K26" s="31"/>
      <c r="L26" s="31"/>
      <c r="M26" s="30"/>
    </row>
    <row r="27" spans="2:13" x14ac:dyDescent="0.25">
      <c r="B27" s="41" t="s">
        <v>57</v>
      </c>
      <c r="C27" s="41"/>
      <c r="D27" s="27"/>
      <c r="E27" s="28" t="s">
        <v>94</v>
      </c>
      <c r="F27" s="27"/>
      <c r="G27" s="30"/>
      <c r="H27" s="30"/>
      <c r="I27" s="33" t="s">
        <v>159</v>
      </c>
      <c r="J27" s="33" t="s">
        <v>158</v>
      </c>
      <c r="K27" s="31"/>
      <c r="L27" s="31"/>
      <c r="M27" s="30"/>
    </row>
    <row r="28" spans="2:13" x14ac:dyDescent="0.25">
      <c r="B28" s="26" t="s">
        <v>10</v>
      </c>
      <c r="C28" s="26"/>
      <c r="D28" s="27"/>
      <c r="E28" s="27"/>
      <c r="F28" s="28" t="s">
        <v>98</v>
      </c>
      <c r="G28" s="29" t="s">
        <v>129</v>
      </c>
      <c r="H28" s="30"/>
      <c r="I28" s="31"/>
      <c r="J28" s="31"/>
      <c r="K28" s="33" t="s">
        <v>154</v>
      </c>
      <c r="L28" s="33" t="s">
        <v>151</v>
      </c>
      <c r="M28" s="29" t="s">
        <v>144</v>
      </c>
    </row>
    <row r="29" spans="2:13" x14ac:dyDescent="0.25">
      <c r="B29" s="26" t="s">
        <v>11</v>
      </c>
      <c r="C29" s="26"/>
      <c r="D29" s="27"/>
      <c r="E29" s="28" t="s">
        <v>71</v>
      </c>
      <c r="F29" s="27"/>
      <c r="G29" s="29" t="s">
        <v>130</v>
      </c>
      <c r="H29" s="29" t="s">
        <v>132</v>
      </c>
      <c r="I29" s="31"/>
      <c r="J29" s="33" t="s">
        <v>157</v>
      </c>
      <c r="K29" s="33" t="s">
        <v>153</v>
      </c>
      <c r="L29" s="33" t="s">
        <v>152</v>
      </c>
      <c r="M29" s="29" t="s">
        <v>143</v>
      </c>
    </row>
    <row r="30" spans="2:13" x14ac:dyDescent="0.25">
      <c r="B30" s="26" t="s">
        <v>19</v>
      </c>
      <c r="C30" s="26"/>
      <c r="D30" s="27"/>
      <c r="E30" s="27"/>
      <c r="F30" s="27"/>
      <c r="G30" s="30"/>
      <c r="H30" s="29" t="s">
        <v>133</v>
      </c>
      <c r="I30" s="31"/>
      <c r="J30" s="31"/>
      <c r="K30" s="31"/>
      <c r="L30" s="31"/>
      <c r="M30" s="29" t="s">
        <v>142</v>
      </c>
    </row>
    <row r="31" spans="2:13" x14ac:dyDescent="0.25">
      <c r="B31" s="26" t="s">
        <v>20</v>
      </c>
      <c r="C31" s="26"/>
      <c r="D31" s="27"/>
      <c r="E31" s="27"/>
      <c r="F31" s="27"/>
      <c r="G31" s="29" t="s">
        <v>131</v>
      </c>
      <c r="H31" s="29" t="s">
        <v>134</v>
      </c>
      <c r="I31" s="31"/>
      <c r="J31" s="31"/>
      <c r="K31" s="31"/>
      <c r="L31" s="33" t="s">
        <v>138</v>
      </c>
      <c r="M31" s="29" t="s">
        <v>141</v>
      </c>
    </row>
    <row r="32" spans="2:13" x14ac:dyDescent="0.25">
      <c r="B32" s="26" t="s">
        <v>58</v>
      </c>
      <c r="C32" s="26"/>
      <c r="D32" s="27"/>
      <c r="E32" s="27"/>
      <c r="F32" s="27"/>
      <c r="G32" s="30"/>
      <c r="H32" s="29" t="s">
        <v>135</v>
      </c>
      <c r="I32" s="31"/>
      <c r="J32" s="31"/>
      <c r="K32" s="31"/>
      <c r="L32" s="31"/>
      <c r="M32" s="29" t="s">
        <v>140</v>
      </c>
    </row>
    <row r="33" spans="1:19" x14ac:dyDescent="0.25">
      <c r="B33" s="41" t="s">
        <v>59</v>
      </c>
      <c r="C33" s="41"/>
      <c r="D33" s="28" t="s">
        <v>67</v>
      </c>
      <c r="E33" s="27"/>
      <c r="F33" s="27"/>
      <c r="G33" s="30"/>
      <c r="H33" s="30"/>
      <c r="I33" s="31"/>
      <c r="J33" s="31"/>
      <c r="K33" s="31"/>
      <c r="L33" s="31"/>
      <c r="M33" s="30"/>
    </row>
    <row r="34" spans="1:19" x14ac:dyDescent="0.25">
      <c r="B34" s="26" t="s">
        <v>15</v>
      </c>
      <c r="C34" s="26"/>
      <c r="D34" s="27"/>
      <c r="E34" s="27"/>
      <c r="F34" s="28" t="s">
        <v>99</v>
      </c>
      <c r="G34" s="30"/>
      <c r="H34" s="29" t="s">
        <v>136</v>
      </c>
      <c r="I34" s="31"/>
      <c r="J34" s="31"/>
      <c r="K34" s="33" t="s">
        <v>137</v>
      </c>
      <c r="L34" s="31"/>
      <c r="M34" s="29" t="s">
        <v>139</v>
      </c>
    </row>
    <row r="35" spans="1:19" x14ac:dyDescent="0.25">
      <c r="B35" s="43" t="s">
        <v>60</v>
      </c>
      <c r="C35" s="44"/>
      <c r="D35" s="27"/>
      <c r="E35" s="27"/>
      <c r="F35" s="27"/>
      <c r="G35" s="30"/>
      <c r="H35" s="30"/>
      <c r="I35" s="31"/>
      <c r="J35" s="33" t="s">
        <v>126</v>
      </c>
      <c r="K35" s="31"/>
      <c r="L35" s="31"/>
      <c r="M35" s="30"/>
      <c r="N35" s="20"/>
      <c r="O35" s="20"/>
      <c r="P35" s="20"/>
      <c r="Q35" s="20"/>
      <c r="R35" s="20"/>
      <c r="S35" s="20"/>
    </row>
    <row r="36" spans="1:19" x14ac:dyDescent="0.25">
      <c r="B36" s="26" t="s">
        <v>61</v>
      </c>
      <c r="C36" s="26"/>
      <c r="D36" s="27"/>
      <c r="E36" s="27"/>
      <c r="F36" s="28" t="s">
        <v>100</v>
      </c>
      <c r="G36" s="30"/>
      <c r="H36" s="30"/>
      <c r="I36" s="31"/>
      <c r="J36" s="31"/>
      <c r="K36" s="31"/>
      <c r="L36" s="33" t="s">
        <v>128</v>
      </c>
      <c r="M36" s="30"/>
      <c r="N36" s="7"/>
      <c r="O36" s="7"/>
      <c r="P36" s="7"/>
      <c r="Q36" s="7"/>
      <c r="R36" s="7"/>
      <c r="S36" s="7"/>
    </row>
    <row r="37" spans="1:19" x14ac:dyDescent="0.25">
      <c r="A37" s="4"/>
      <c r="B37" s="42" t="s">
        <v>21</v>
      </c>
      <c r="C37" s="45"/>
      <c r="D37" s="27"/>
      <c r="E37" s="28" t="s">
        <v>93</v>
      </c>
      <c r="F37" s="27"/>
      <c r="G37" s="30"/>
      <c r="H37" s="30"/>
      <c r="I37" s="31"/>
      <c r="J37" s="31"/>
      <c r="K37" s="33" t="s">
        <v>127</v>
      </c>
      <c r="L37" s="31"/>
      <c r="M37" s="30"/>
      <c r="N37" s="8"/>
      <c r="O37" s="8"/>
      <c r="P37" s="8"/>
      <c r="Q37" s="8"/>
      <c r="R37" s="8"/>
      <c r="S37" s="8"/>
    </row>
    <row r="38" spans="1:19" x14ac:dyDescent="0.25">
      <c r="A38" s="58"/>
      <c r="B38" s="42" t="s">
        <v>17</v>
      </c>
      <c r="C38" s="45"/>
      <c r="D38" s="28" t="s">
        <v>87</v>
      </c>
      <c r="E38" s="27"/>
      <c r="F38" s="27"/>
      <c r="G38" s="30"/>
      <c r="H38" s="30"/>
      <c r="I38" s="33" t="s">
        <v>124</v>
      </c>
      <c r="J38" s="31"/>
      <c r="K38" s="31"/>
      <c r="L38" s="31"/>
      <c r="M38" s="30"/>
    </row>
    <row r="39" spans="1:19" x14ac:dyDescent="0.25">
      <c r="A39" s="59"/>
      <c r="B39" s="45" t="s">
        <v>62</v>
      </c>
      <c r="C39" s="45"/>
      <c r="D39" s="28" t="s">
        <v>88</v>
      </c>
      <c r="E39" s="27"/>
      <c r="F39" s="27"/>
      <c r="G39" s="30"/>
      <c r="H39" s="30"/>
      <c r="I39" s="33" t="s">
        <v>125</v>
      </c>
      <c r="J39" s="33" t="s">
        <v>71</v>
      </c>
      <c r="K39" s="31"/>
      <c r="L39" s="31"/>
      <c r="M39" s="30"/>
      <c r="N39" s="12" t="s">
        <v>33</v>
      </c>
      <c r="O39" s="12"/>
      <c r="P39" s="12"/>
      <c r="Q39" s="12"/>
      <c r="R39" s="12"/>
      <c r="S39" s="12"/>
    </row>
    <row r="40" spans="1:19" ht="15" customHeight="1" x14ac:dyDescent="0.25">
      <c r="A40" s="59"/>
      <c r="B40" s="46" t="s">
        <v>63</v>
      </c>
      <c r="C40" s="47"/>
      <c r="D40" s="35" t="s">
        <v>24</v>
      </c>
      <c r="E40" s="36"/>
      <c r="F40" s="36"/>
      <c r="G40" s="36"/>
      <c r="H40" s="37"/>
      <c r="I40" s="48" t="s">
        <v>25</v>
      </c>
      <c r="J40" s="48"/>
      <c r="K40" s="48"/>
      <c r="L40" s="48"/>
      <c r="M40" s="49"/>
      <c r="N40" s="6" t="s">
        <v>28</v>
      </c>
      <c r="O40" s="6" t="s">
        <v>29</v>
      </c>
      <c r="P40" s="6" t="s">
        <v>30</v>
      </c>
      <c r="Q40" s="6" t="s">
        <v>31</v>
      </c>
      <c r="R40" s="6" t="s">
        <v>32</v>
      </c>
      <c r="S40" s="6" t="s">
        <v>27</v>
      </c>
    </row>
    <row r="41" spans="1:19" x14ac:dyDescent="0.25">
      <c r="A41" s="59"/>
      <c r="B41" s="50"/>
      <c r="C41" s="51"/>
      <c r="D41" s="24" t="s">
        <v>66</v>
      </c>
      <c r="E41" s="24" t="s">
        <v>68</v>
      </c>
      <c r="F41" s="24" t="s">
        <v>72</v>
      </c>
      <c r="G41" s="24" t="s">
        <v>73</v>
      </c>
      <c r="H41" s="24" t="s">
        <v>75</v>
      </c>
      <c r="I41" s="25" t="s">
        <v>66</v>
      </c>
      <c r="J41" s="25" t="s">
        <v>68</v>
      </c>
      <c r="K41" s="25" t="s">
        <v>72</v>
      </c>
      <c r="L41" s="25" t="s">
        <v>73</v>
      </c>
      <c r="M41" s="24" t="s">
        <v>75</v>
      </c>
      <c r="N41" s="5">
        <v>164285</v>
      </c>
      <c r="O41" s="5">
        <v>336849</v>
      </c>
      <c r="P41" s="5">
        <v>765810</v>
      </c>
      <c r="Q41" s="5">
        <v>210083</v>
      </c>
      <c r="R41" s="5">
        <v>162533</v>
      </c>
      <c r="S41" s="5">
        <v>1639560</v>
      </c>
    </row>
    <row r="42" spans="1:19" x14ac:dyDescent="0.25">
      <c r="A42" s="58"/>
      <c r="B42" s="45" t="s">
        <v>64</v>
      </c>
      <c r="C42" s="45"/>
      <c r="D42" s="27"/>
      <c r="E42" s="28" t="s">
        <v>92</v>
      </c>
      <c r="F42" s="54" t="s">
        <v>101</v>
      </c>
      <c r="G42" s="29" t="s">
        <v>111</v>
      </c>
      <c r="H42" s="30"/>
      <c r="I42" s="33" t="s">
        <v>114</v>
      </c>
      <c r="J42" s="31"/>
      <c r="K42" s="33" t="s">
        <v>119</v>
      </c>
      <c r="L42" s="31"/>
      <c r="M42" s="30"/>
    </row>
    <row r="43" spans="1:19" x14ac:dyDescent="0.25">
      <c r="A43" s="58"/>
      <c r="B43" s="52" t="s">
        <v>18</v>
      </c>
      <c r="C43" s="53"/>
      <c r="D43" s="27"/>
      <c r="E43" s="27"/>
      <c r="F43" s="28" t="s">
        <v>102</v>
      </c>
      <c r="G43" s="29" t="s">
        <v>110</v>
      </c>
      <c r="H43" s="29" t="s">
        <v>112</v>
      </c>
      <c r="I43" s="31"/>
      <c r="J43" s="33" t="s">
        <v>116</v>
      </c>
      <c r="K43" s="31"/>
      <c r="L43" s="31"/>
      <c r="M43" s="30"/>
    </row>
    <row r="44" spans="1:19" x14ac:dyDescent="0.25">
      <c r="B44" s="26" t="s">
        <v>65</v>
      </c>
      <c r="C44" s="26"/>
      <c r="D44" s="27"/>
      <c r="E44" s="27"/>
      <c r="F44" s="28" t="s">
        <v>103</v>
      </c>
      <c r="G44" s="30"/>
      <c r="H44" s="30"/>
      <c r="I44" s="31"/>
      <c r="J44" s="31"/>
      <c r="K44" s="31"/>
      <c r="L44" s="31"/>
      <c r="M44" s="30"/>
    </row>
    <row r="45" spans="1:19" x14ac:dyDescent="0.25">
      <c r="B45" s="26" t="s">
        <v>9</v>
      </c>
      <c r="C45" s="26"/>
      <c r="D45" s="28" t="s">
        <v>89</v>
      </c>
      <c r="E45" s="28" t="s">
        <v>91</v>
      </c>
      <c r="F45" s="28" t="s">
        <v>104</v>
      </c>
      <c r="G45" s="29" t="s">
        <v>109</v>
      </c>
      <c r="H45" s="30"/>
      <c r="I45" s="33" t="s">
        <v>115</v>
      </c>
      <c r="J45" s="31"/>
      <c r="K45" s="33" t="s">
        <v>120</v>
      </c>
      <c r="L45" s="31"/>
      <c r="M45" s="30"/>
    </row>
    <row r="46" spans="1:19" x14ac:dyDescent="0.25">
      <c r="B46" s="26" t="s">
        <v>8</v>
      </c>
      <c r="C46" s="26"/>
      <c r="D46" s="27"/>
      <c r="E46" s="27"/>
      <c r="F46" s="28" t="s">
        <v>105</v>
      </c>
      <c r="G46" s="29" t="s">
        <v>108</v>
      </c>
      <c r="H46" s="30"/>
      <c r="I46" s="32"/>
      <c r="J46" s="33" t="s">
        <v>117</v>
      </c>
      <c r="K46" s="34" t="s">
        <v>121</v>
      </c>
      <c r="L46" s="31"/>
      <c r="M46" s="30"/>
    </row>
    <row r="47" spans="1:19" x14ac:dyDescent="0.25">
      <c r="B47" s="26" t="s">
        <v>6</v>
      </c>
      <c r="C47" s="26"/>
      <c r="D47" s="27"/>
      <c r="E47" s="28" t="s">
        <v>90</v>
      </c>
      <c r="F47" s="28" t="s">
        <v>106</v>
      </c>
      <c r="G47" s="28" t="s">
        <v>107</v>
      </c>
      <c r="H47" s="29" t="s">
        <v>113</v>
      </c>
      <c r="I47" s="32"/>
      <c r="J47" s="33" t="s">
        <v>118</v>
      </c>
      <c r="K47" s="34" t="s">
        <v>122</v>
      </c>
      <c r="L47" s="33" t="s">
        <v>123</v>
      </c>
      <c r="M47" s="30"/>
    </row>
  </sheetData>
  <mergeCells count="40">
    <mergeCell ref="B43:C43"/>
    <mergeCell ref="B44:C44"/>
    <mergeCell ref="B45:C45"/>
    <mergeCell ref="B46:C46"/>
    <mergeCell ref="B47:C47"/>
    <mergeCell ref="B34:C34"/>
    <mergeCell ref="B35:C35"/>
    <mergeCell ref="B36:C36"/>
    <mergeCell ref="B40:C41"/>
    <mergeCell ref="D40:H40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8:C18"/>
    <mergeCell ref="B19:C19"/>
    <mergeCell ref="B20:C20"/>
    <mergeCell ref="B21:C21"/>
    <mergeCell ref="B22:C22"/>
    <mergeCell ref="B5:M5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7"/>
    <mergeCell ref="D16:H16"/>
    <mergeCell ref="I16:M16"/>
    <mergeCell ref="N39:S39"/>
    <mergeCell ref="N35:S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1</vt:lpstr>
      <vt:lpstr>Figura 1</vt:lpstr>
      <vt:lpstr>Tabla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UDCI</dc:creator>
  <cp:lastModifiedBy>dell</cp:lastModifiedBy>
  <dcterms:created xsi:type="dcterms:W3CDTF">2014-09-17T19:41:34Z</dcterms:created>
  <dcterms:modified xsi:type="dcterms:W3CDTF">2014-09-23T22:42:04Z</dcterms:modified>
</cp:coreProperties>
</file>